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<sst xmlns="http://schemas.openxmlformats.org/spreadsheetml/2006/main" count="87" uniqueCount="51">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</sst>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4" fillId="0" borderId="10" xfId="93" applyBorder="1">
      <alignment/>
      <protection/>
    </xf>
    <xf numFmtId="0" fontId="40" fillId="2" borderId="12" xfId="0" applyFont="1" applyFill="1" applyBorder="1" applyAlignment="1">
      <alignment horizontal="center"/>
    </xf>
    <xf numFmtId="0" fontId="40" fillId="2" borderId="13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4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6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0" fontId="43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2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5" t="s">
        <v>7</v>
      </c>
      <c r="B7" s="45" t="s">
        <v>9</v>
      </c>
      <c r="C7" s="43"/>
      <c r="D7" s="50" t="s">
        <v>11</v>
      </c>
      <c r="E7" s="50" t="s">
        <v>10</v>
      </c>
      <c r="F7" s="47" t="s">
        <v>1</v>
      </c>
      <c r="G7" s="47"/>
      <c r="H7" s="47" t="s">
        <v>2</v>
      </c>
      <c r="I7" s="47"/>
      <c r="J7" s="45" t="s">
        <v>3</v>
      </c>
      <c r="K7" s="4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6"/>
      <c r="B8" s="46"/>
      <c r="C8" s="44"/>
      <c r="D8" s="51"/>
      <c r="E8" s="51"/>
      <c r="F8" s="29" t="s">
        <v>4</v>
      </c>
      <c r="G8" s="29" t="s">
        <v>5</v>
      </c>
      <c r="H8" s="29" t="s">
        <v>4</v>
      </c>
      <c r="I8" s="29" t="s">
        <v>6</v>
      </c>
      <c r="J8" s="46"/>
      <c r="K8" s="4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6" t="s">
        <v>14</v>
      </c>
      <c r="B9" s="36" t="s">
        <v>15</v>
      </c>
      <c r="C9" s="31"/>
      <c r="D9" s="32">
        <v>5</v>
      </c>
      <c r="E9" s="32">
        <v>9</v>
      </c>
      <c r="F9" s="32">
        <v>37</v>
      </c>
      <c r="G9" s="32"/>
      <c r="H9" s="32">
        <v>39</v>
      </c>
      <c r="I9" s="32"/>
      <c r="J9" s="34">
        <f>SUM(D9:E9:F9:G9:H9:I9)</f>
        <v>90</v>
      </c>
      <c r="K9" s="33" t="str">
        <f>LOOKUP(J9,{0,1,50,60,70,80,90},{" ","","E","D","C","B","A"})</f>
        <v>A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6" t="s">
        <v>16</v>
      </c>
      <c r="B10" s="36" t="s">
        <v>15</v>
      </c>
      <c r="C10" s="31"/>
      <c r="D10" s="32">
        <v>2</v>
      </c>
      <c r="E10" s="32">
        <v>8</v>
      </c>
      <c r="F10" s="32">
        <v>39</v>
      </c>
      <c r="G10" s="32"/>
      <c r="H10" s="32">
        <v>41</v>
      </c>
      <c r="I10" s="32"/>
      <c r="J10" s="34">
        <f>SUM(D10:E10:F10:G10:H10:I10)</f>
        <v>90</v>
      </c>
      <c r="K10" s="33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6" t="s">
        <v>17</v>
      </c>
      <c r="B11" s="36" t="s">
        <v>15</v>
      </c>
      <c r="C11" s="31"/>
      <c r="D11" s="32">
        <v>6</v>
      </c>
      <c r="E11" s="32">
        <v>4</v>
      </c>
      <c r="F11" s="32">
        <v>28</v>
      </c>
      <c r="G11" s="32"/>
      <c r="H11" s="32">
        <v>16</v>
      </c>
      <c r="I11" s="32"/>
      <c r="J11" s="34">
        <f>SUM(D11:E11:F11:G11:H11:I11)</f>
        <v>54</v>
      </c>
      <c r="K11" s="33" t="str">
        <f>LOOKUP(J11,{0,1,50,60,70,80,90},{" ","","E","D","C","B","A"})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6" t="s">
        <v>18</v>
      </c>
      <c r="B12" s="36" t="s">
        <v>15</v>
      </c>
      <c r="C12" s="31"/>
      <c r="D12" s="32">
        <v>0</v>
      </c>
      <c r="E12" s="32"/>
      <c r="F12" s="32"/>
      <c r="G12" s="32"/>
      <c r="H12" s="32"/>
      <c r="I12" s="32"/>
      <c r="J12" s="34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6" t="s">
        <v>19</v>
      </c>
      <c r="B13" s="36" t="s">
        <v>15</v>
      </c>
      <c r="C13" s="31"/>
      <c r="D13" s="32">
        <v>6</v>
      </c>
      <c r="E13" s="32">
        <v>8</v>
      </c>
      <c r="F13" s="32">
        <v>38</v>
      </c>
      <c r="G13" s="32"/>
      <c r="H13" s="32">
        <v>39</v>
      </c>
      <c r="I13" s="32"/>
      <c r="J13" s="34">
        <f>SUM(D13:E13:F13:G13:H13:I13)</f>
        <v>91</v>
      </c>
      <c r="K13" s="33" t="str">
        <f>LOOKUP(J13,{0,1,50,60,70,80,90},{" ","","E","D","C","B","A"})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6" t="s">
        <v>20</v>
      </c>
      <c r="B14" s="36" t="s">
        <v>15</v>
      </c>
      <c r="C14" s="31"/>
      <c r="D14" s="32">
        <v>5</v>
      </c>
      <c r="E14" s="32">
        <v>8</v>
      </c>
      <c r="F14" s="32">
        <v>40</v>
      </c>
      <c r="G14" s="32"/>
      <c r="H14" s="32">
        <v>40</v>
      </c>
      <c r="I14" s="32"/>
      <c r="J14" s="34">
        <f>SUM(D14:E14:F14:G14:H14:I14)</f>
        <v>93</v>
      </c>
      <c r="K14" s="33" t="str">
        <f>LOOKUP(J14,{0,1,50,60,70,80,90},{" ","","E","D","C","B","A"})</f>
        <v>A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6" t="s">
        <v>21</v>
      </c>
      <c r="B15" s="36" t="s">
        <v>15</v>
      </c>
      <c r="C15" s="31"/>
      <c r="D15" s="32">
        <v>3</v>
      </c>
      <c r="E15" s="32"/>
      <c r="F15" s="32"/>
      <c r="G15" s="32"/>
      <c r="H15" s="32"/>
      <c r="I15" s="32"/>
      <c r="J15" s="34">
        <f>SUM(D15:E15:F15:G15:H15:I15)</f>
        <v>3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6" t="s">
        <v>22</v>
      </c>
      <c r="B16" s="36" t="s">
        <v>15</v>
      </c>
      <c r="C16" s="31"/>
      <c r="D16" s="32">
        <v>6</v>
      </c>
      <c r="E16" s="32">
        <v>4.5</v>
      </c>
      <c r="F16" s="32">
        <v>25</v>
      </c>
      <c r="G16" s="32"/>
      <c r="H16" s="32">
        <v>11</v>
      </c>
      <c r="I16" s="32"/>
      <c r="J16" s="34">
        <f>SUM(D16:E16:F16:G16:H16:I16)</f>
        <v>46.5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6" t="s">
        <v>23</v>
      </c>
      <c r="B17" s="36" t="s">
        <v>15</v>
      </c>
      <c r="C17" s="31"/>
      <c r="D17" s="32">
        <v>6</v>
      </c>
      <c r="E17" s="32">
        <v>5.5</v>
      </c>
      <c r="F17" s="32">
        <v>35</v>
      </c>
      <c r="G17" s="32"/>
      <c r="H17" s="32">
        <v>21</v>
      </c>
      <c r="I17" s="32"/>
      <c r="J17" s="34">
        <f>SUM(D17:E17:F17:G17:H17:I17)</f>
        <v>67.5</v>
      </c>
      <c r="K17" s="33" t="str">
        <f>LOOKUP(J17,{0,1,50,60,70,80,90},{" ","","E","D","C","B","A"})</f>
        <v>D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6" t="s">
        <v>24</v>
      </c>
      <c r="B18" s="36" t="s">
        <v>15</v>
      </c>
      <c r="C18" s="31"/>
      <c r="D18" s="32">
        <v>6</v>
      </c>
      <c r="E18" s="32">
        <v>6</v>
      </c>
      <c r="F18" s="32">
        <v>23</v>
      </c>
      <c r="G18" s="32"/>
      <c r="H18" s="32">
        <v>15</v>
      </c>
      <c r="I18" s="32"/>
      <c r="J18" s="34">
        <f>SUM(D18:E18:F18:G18:H18:I18)</f>
        <v>50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6" t="s">
        <v>25</v>
      </c>
      <c r="B19" s="36" t="s">
        <v>15</v>
      </c>
      <c r="C19" s="31"/>
      <c r="D19" s="32">
        <v>3</v>
      </c>
      <c r="E19" s="32">
        <v>7</v>
      </c>
      <c r="F19" s="32">
        <v>35</v>
      </c>
      <c r="G19" s="32"/>
      <c r="H19" s="32">
        <v>42</v>
      </c>
      <c r="I19" s="32"/>
      <c r="J19" s="34">
        <f>SUM(D19:E19:F19:G19:H19:I19)</f>
        <v>87</v>
      </c>
      <c r="K19" s="33" t="str">
        <f>LOOKUP(J19,{0,1,50,60,70,80,90},{" ","","E","D","C","B","A"})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6" t="s">
        <v>26</v>
      </c>
      <c r="B20" s="36" t="s">
        <v>15</v>
      </c>
      <c r="C20" s="31"/>
      <c r="D20" s="32">
        <v>3</v>
      </c>
      <c r="E20" s="32">
        <v>7</v>
      </c>
      <c r="F20" s="32">
        <v>35</v>
      </c>
      <c r="G20" s="32"/>
      <c r="H20" s="32">
        <v>32</v>
      </c>
      <c r="I20" s="32"/>
      <c r="J20" s="34">
        <f>SUM(D20:E20:F20:G20:H20:I20)</f>
        <v>77</v>
      </c>
      <c r="K20" s="33" t="str">
        <f>LOOKUP(J20,{0,1,50,60,70,80,90},{" ","","E","D","C","B","A"})</f>
        <v>C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6" t="s">
        <v>27</v>
      </c>
      <c r="B21" s="36" t="s">
        <v>15</v>
      </c>
      <c r="C21" s="31"/>
      <c r="D21" s="32">
        <v>6</v>
      </c>
      <c r="E21" s="32">
        <v>4</v>
      </c>
      <c r="F21" s="32">
        <v>32</v>
      </c>
      <c r="G21" s="32"/>
      <c r="H21" s="32"/>
      <c r="I21" s="32"/>
      <c r="J21" s="34">
        <f>SUM(D21:E21:F21:G21:H21:I21)</f>
        <v>42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6" t="s">
        <v>28</v>
      </c>
      <c r="B22" s="36" t="s">
        <v>15</v>
      </c>
      <c r="C22" s="31"/>
      <c r="D22" s="32">
        <v>6</v>
      </c>
      <c r="E22" s="32">
        <v>4.5</v>
      </c>
      <c r="F22" s="32">
        <v>19</v>
      </c>
      <c r="G22" s="32"/>
      <c r="H22" s="32">
        <v>17</v>
      </c>
      <c r="I22" s="32"/>
      <c r="J22" s="34">
        <f>SUM(D22:E22:F22:G22:H22:I22)</f>
        <v>46.5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6" t="s">
        <v>29</v>
      </c>
      <c r="B23" s="36" t="s">
        <v>15</v>
      </c>
      <c r="C23" s="31"/>
      <c r="D23" s="32">
        <v>6</v>
      </c>
      <c r="E23" s="32">
        <v>8</v>
      </c>
      <c r="F23" s="32"/>
      <c r="G23" s="32">
        <v>37</v>
      </c>
      <c r="H23" s="32">
        <v>27</v>
      </c>
      <c r="I23" s="32"/>
      <c r="J23" s="34">
        <f>SUM(D23:E23:F23:G23:H23:I23)</f>
        <v>78</v>
      </c>
      <c r="K23" s="33" t="str">
        <f>LOOKUP(J23,{0,1,50,60,70,80,90},{" ","","E","D","C","B","A"})</f>
        <v>C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6" t="s">
        <v>30</v>
      </c>
      <c r="B24" s="36" t="s">
        <v>15</v>
      </c>
      <c r="C24" s="31"/>
      <c r="D24" s="32">
        <v>5</v>
      </c>
      <c r="E24" s="32">
        <v>6</v>
      </c>
      <c r="F24" s="32">
        <v>21</v>
      </c>
      <c r="G24" s="32"/>
      <c r="H24" s="32">
        <v>5</v>
      </c>
      <c r="I24" s="32"/>
      <c r="J24" s="34">
        <f>SUM(D24:E24:F24:G24:H24:I24)</f>
        <v>37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6" t="s">
        <v>31</v>
      </c>
      <c r="B25" s="36" t="s">
        <v>15</v>
      </c>
      <c r="C25" s="31"/>
      <c r="D25" s="32">
        <v>6</v>
      </c>
      <c r="E25" s="32">
        <v>7</v>
      </c>
      <c r="F25" s="32">
        <v>22</v>
      </c>
      <c r="G25" s="32"/>
      <c r="H25" s="32">
        <v>8</v>
      </c>
      <c r="I25" s="32"/>
      <c r="J25" s="34">
        <f>SUM(D25:E25:F25:G25:H25:I25)</f>
        <v>43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6" t="s">
        <v>32</v>
      </c>
      <c r="B26" s="36" t="s">
        <v>15</v>
      </c>
      <c r="C26" s="31"/>
      <c r="D26" s="32">
        <v>2</v>
      </c>
      <c r="E26" s="32"/>
      <c r="F26" s="32"/>
      <c r="G26" s="32">
        <v>32</v>
      </c>
      <c r="H26" s="32">
        <v>17</v>
      </c>
      <c r="I26" s="32"/>
      <c r="J26" s="34">
        <f>SUM(D26:E26:F26:G26:H26:I26)</f>
        <v>51</v>
      </c>
      <c r="K26" s="33" t="str">
        <f>LOOKUP(J26,{0,1,50,60,70,80,90},{" ","","E","D","C","B","A"})</f>
        <v>E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6" t="s">
        <v>33</v>
      </c>
      <c r="B27" s="36" t="s">
        <v>15</v>
      </c>
      <c r="C27" s="31"/>
      <c r="D27" s="32">
        <v>6</v>
      </c>
      <c r="E27" s="32">
        <v>4</v>
      </c>
      <c r="F27" s="32">
        <v>18</v>
      </c>
      <c r="G27" s="32"/>
      <c r="H27" s="32">
        <v>11</v>
      </c>
      <c r="I27" s="32"/>
      <c r="J27" s="34">
        <f>SUM(D27:E27:F27:G27:H27:I27)</f>
        <v>39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6" t="s">
        <v>34</v>
      </c>
      <c r="B28" s="36" t="s">
        <v>15</v>
      </c>
      <c r="C28" s="31"/>
      <c r="D28" s="32">
        <v>6</v>
      </c>
      <c r="E28" s="32">
        <v>4</v>
      </c>
      <c r="F28" s="32">
        <v>30</v>
      </c>
      <c r="G28" s="32"/>
      <c r="H28" s="32">
        <v>23</v>
      </c>
      <c r="I28" s="32"/>
      <c r="J28" s="34">
        <f>SUM(D28:E28:F28:G28:H28:I28)</f>
        <v>63</v>
      </c>
      <c r="K28" s="33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6" t="s">
        <v>35</v>
      </c>
      <c r="B29" s="36" t="s">
        <v>15</v>
      </c>
      <c r="C29" s="31"/>
      <c r="D29" s="32">
        <v>5</v>
      </c>
      <c r="E29" s="32">
        <v>6</v>
      </c>
      <c r="F29" s="32">
        <v>25</v>
      </c>
      <c r="G29" s="32"/>
      <c r="H29" s="32">
        <v>14</v>
      </c>
      <c r="I29" s="32"/>
      <c r="J29" s="34">
        <f>SUM(D29:E29:F29:G29:H29:I29)</f>
        <v>50</v>
      </c>
      <c r="K29" s="33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6" t="s">
        <v>36</v>
      </c>
      <c r="B30" s="36" t="s">
        <v>15</v>
      </c>
      <c r="C30" s="31"/>
      <c r="D30" s="32">
        <v>6</v>
      </c>
      <c r="E30" s="32">
        <v>5.5</v>
      </c>
      <c r="F30" s="32"/>
      <c r="G30" s="32">
        <v>17</v>
      </c>
      <c r="H30" s="32">
        <v>5</v>
      </c>
      <c r="I30" s="32"/>
      <c r="J30" s="34">
        <f>SUM(D30:E30:F30:G30:H30:I30)</f>
        <v>33.5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6" t="s">
        <v>37</v>
      </c>
      <c r="B31" s="36" t="s">
        <v>15</v>
      </c>
      <c r="C31" s="31"/>
      <c r="D31" s="32">
        <v>6</v>
      </c>
      <c r="E31" s="32">
        <v>4.5</v>
      </c>
      <c r="F31" s="32"/>
      <c r="G31" s="32">
        <v>9</v>
      </c>
      <c r="H31" s="32">
        <v>5</v>
      </c>
      <c r="I31" s="32"/>
      <c r="J31" s="34">
        <f>SUM(D31:E31:F31:G31:H31:I31)</f>
        <v>24.5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6" t="s">
        <v>38</v>
      </c>
      <c r="B32" s="36" t="s">
        <v>15</v>
      </c>
      <c r="C32" s="31"/>
      <c r="D32" s="32">
        <v>5</v>
      </c>
      <c r="E32" s="32">
        <v>7</v>
      </c>
      <c r="F32" s="32">
        <v>29</v>
      </c>
      <c r="G32" s="32"/>
      <c r="H32" s="32">
        <v>32</v>
      </c>
      <c r="I32" s="32"/>
      <c r="J32" s="34">
        <f>SUM(D32:E32:F32:G32:H32:I32)</f>
        <v>73</v>
      </c>
      <c r="K32" s="33" t="str">
        <f>LOOKUP(J32,{0,1,50,60,70,80,90},{" ","","E","D","C","B","A"})</f>
        <v>C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6" t="s">
        <v>39</v>
      </c>
      <c r="B33" s="36" t="s">
        <v>15</v>
      </c>
      <c r="C33" s="31"/>
      <c r="D33" s="32">
        <v>6</v>
      </c>
      <c r="E33" s="32">
        <v>5</v>
      </c>
      <c r="F33" s="32"/>
      <c r="G33" s="32">
        <v>20</v>
      </c>
      <c r="H33" s="32">
        <v>14</v>
      </c>
      <c r="I33" s="32"/>
      <c r="J33" s="34">
        <f>SUM(D33:E33:F33:G33:H33:I33)</f>
        <v>45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6" t="s">
        <v>40</v>
      </c>
      <c r="B34" s="36" t="s">
        <v>15</v>
      </c>
      <c r="C34" s="31"/>
      <c r="D34" s="32">
        <v>5</v>
      </c>
      <c r="E34" s="32">
        <v>3.5</v>
      </c>
      <c r="F34" s="32"/>
      <c r="G34" s="32">
        <v>17</v>
      </c>
      <c r="H34" s="32">
        <v>7</v>
      </c>
      <c r="I34" s="32"/>
      <c r="J34" s="34">
        <f>SUM(D34:E34:F34:G34:H34:I34)</f>
        <v>32.5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6" t="s">
        <v>41</v>
      </c>
      <c r="B35" s="36" t="s">
        <v>15</v>
      </c>
      <c r="C35" s="31"/>
      <c r="D35" s="32">
        <v>5</v>
      </c>
      <c r="E35" s="32">
        <v>5</v>
      </c>
      <c r="F35" s="32">
        <v>34</v>
      </c>
      <c r="G35" s="32"/>
      <c r="H35" s="32">
        <v>26</v>
      </c>
      <c r="I35" s="32"/>
      <c r="J35" s="34">
        <f>SUM(D35:E35:F35:G35:H35:I35)</f>
        <v>70</v>
      </c>
      <c r="K35" s="33" t="str">
        <f>LOOKUP(J35,{0,1,50,60,70,80,90},{" ","","E","D","C","B","A"})</f>
        <v>C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6" t="s">
        <v>42</v>
      </c>
      <c r="B36" s="36" t="s">
        <v>15</v>
      </c>
      <c r="C36" s="31"/>
      <c r="D36" s="32">
        <v>5</v>
      </c>
      <c r="E36" s="32">
        <v>4</v>
      </c>
      <c r="F36" s="32">
        <v>25</v>
      </c>
      <c r="G36" s="32"/>
      <c r="H36" s="32">
        <v>23</v>
      </c>
      <c r="I36" s="32"/>
      <c r="J36" s="34">
        <f>SUM(D36:E36:F36:G36:H36:I36)</f>
        <v>57</v>
      </c>
      <c r="K36" s="33" t="str">
        <f>LOOKUP(J36,{0,1,50,60,70,80,90},{" ","","E","D","C","B","A"})</f>
        <v>E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6" t="s">
        <v>43</v>
      </c>
      <c r="B37" s="36" t="s">
        <v>15</v>
      </c>
      <c r="C37" s="31"/>
      <c r="D37" s="32">
        <v>5</v>
      </c>
      <c r="E37" s="32">
        <v>6.5</v>
      </c>
      <c r="F37" s="32">
        <v>31</v>
      </c>
      <c r="G37" s="32"/>
      <c r="H37" s="32">
        <v>24</v>
      </c>
      <c r="I37" s="32"/>
      <c r="J37" s="34">
        <f>SUM(D37:E37:F37:G37:H37:I37)</f>
        <v>66.5</v>
      </c>
      <c r="K37" s="33" t="str">
        <f>LOOKUP(J37,{0,1,50,60,70,80,90},{" ","","E","D","C","B","A"})</f>
        <v>D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6" t="s">
        <v>44</v>
      </c>
      <c r="B38" s="36" t="s">
        <v>15</v>
      </c>
      <c r="C38" s="31"/>
      <c r="D38" s="32">
        <v>6</v>
      </c>
      <c r="E38" s="32">
        <v>6</v>
      </c>
      <c r="F38" s="32">
        <v>31</v>
      </c>
      <c r="G38" s="32"/>
      <c r="H38" s="32">
        <v>22</v>
      </c>
      <c r="I38" s="32"/>
      <c r="J38" s="34">
        <f>SUM(D38:E38:F38:G38:H38:I38)</f>
        <v>65</v>
      </c>
      <c r="K38" s="33" t="str">
        <f>LOOKUP(J38,{0,1,50,60,70,80,90},{" ","","E","D","C","B","A"})</f>
        <v>D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6" t="s">
        <v>45</v>
      </c>
      <c r="B39" s="36" t="s">
        <v>15</v>
      </c>
      <c r="C39" s="31"/>
      <c r="D39" s="32">
        <v>4</v>
      </c>
      <c r="E39" s="32">
        <v>4</v>
      </c>
      <c r="F39" s="32">
        <v>15</v>
      </c>
      <c r="G39" s="32"/>
      <c r="H39" s="32">
        <v>8</v>
      </c>
      <c r="I39" s="32"/>
      <c r="J39" s="34">
        <f>SUM(D39:E39:F39:G39:H39:I39)</f>
        <v>31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6" t="s">
        <v>46</v>
      </c>
      <c r="B40" s="36" t="s">
        <v>15</v>
      </c>
      <c r="C40" s="31"/>
      <c r="D40" s="32">
        <v>6</v>
      </c>
      <c r="E40" s="32"/>
      <c r="F40" s="32"/>
      <c r="G40" s="32">
        <v>7</v>
      </c>
      <c r="H40" s="32">
        <v>5</v>
      </c>
      <c r="I40" s="32"/>
      <c r="J40" s="34">
        <f>SUM(D40:E40:F40:G40:H40:I40)</f>
        <v>18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6" t="s">
        <v>47</v>
      </c>
      <c r="B41" s="36" t="s">
        <v>15</v>
      </c>
      <c r="C41" s="31"/>
      <c r="D41" s="32">
        <v>5</v>
      </c>
      <c r="E41" s="32">
        <v>4.5</v>
      </c>
      <c r="F41" s="32"/>
      <c r="G41" s="32">
        <v>19</v>
      </c>
      <c r="H41" s="32">
        <v>11</v>
      </c>
      <c r="I41" s="32"/>
      <c r="J41" s="34">
        <f>SUM(D41:E41:F41:G41:H41:I41)</f>
        <v>39.5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6" t="s">
        <v>48</v>
      </c>
      <c r="B42" s="36" t="s">
        <v>15</v>
      </c>
      <c r="C42" s="31"/>
      <c r="D42" s="32">
        <v>5</v>
      </c>
      <c r="E42" s="32">
        <v>6</v>
      </c>
      <c r="F42" s="32">
        <v>36</v>
      </c>
      <c r="G42" s="32"/>
      <c r="H42" s="32">
        <v>21</v>
      </c>
      <c r="I42" s="32"/>
      <c r="J42" s="34">
        <f>SUM(D42:E42:F42:G42:H42:I42)</f>
        <v>68</v>
      </c>
      <c r="K42" s="33" t="str">
        <f>LOOKUP(J42,{0,1,50,60,70,80,90},{" ","","E","D","C","B","A"})</f>
        <v>D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6" t="s">
        <v>49</v>
      </c>
      <c r="B43" s="36" t="s">
        <v>15</v>
      </c>
      <c r="C43" s="31"/>
      <c r="D43" s="32">
        <v>5</v>
      </c>
      <c r="E43" s="32">
        <v>4</v>
      </c>
      <c r="F43" s="32">
        <v>20</v>
      </c>
      <c r="G43" s="32"/>
      <c r="H43" s="32">
        <v>20</v>
      </c>
      <c r="I43" s="32"/>
      <c r="J43" s="34">
        <f>SUM(D43:E43:F43:G43:H43:I43)</f>
        <v>49</v>
      </c>
      <c r="K43" s="33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6" t="s">
        <v>50</v>
      </c>
      <c r="B44" s="36" t="s">
        <v>15</v>
      </c>
      <c r="C44" s="31"/>
      <c r="D44" s="32">
        <v>6</v>
      </c>
      <c r="E44" s="32">
        <v>6.5</v>
      </c>
      <c r="F44" s="32">
        <v>33</v>
      </c>
      <c r="G44" s="32"/>
      <c r="H44" s="32">
        <v>29</v>
      </c>
      <c r="I44" s="32"/>
      <c r="J44" s="34">
        <f>SUM(D44:E44:F44:G44:H44:I44)</f>
        <v>74.5</v>
      </c>
      <c r="K44" s="33" t="str">
        <f>LOOKUP(J44,{0,1,50,60,70,80,90},{" ","","E","D","C","B","A"})</f>
        <v>C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4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4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4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4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4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4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4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4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4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4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4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4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4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4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4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2"/>
      <c r="I61" s="32"/>
      <c r="J61" s="34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2"/>
      <c r="I62" s="32"/>
      <c r="J62" s="34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2"/>
      <c r="I63" s="32"/>
      <c r="J63" s="34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2"/>
      <c r="I64" s="32"/>
      <c r="J64" s="34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2"/>
      <c r="I65" s="32"/>
      <c r="J65" s="34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2"/>
      <c r="I66" s="32"/>
      <c r="J66" s="34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2"/>
      <c r="I67" s="32"/>
      <c r="J67" s="34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2"/>
      <c r="I68" s="32"/>
      <c r="J68" s="34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2"/>
      <c r="I69" s="32"/>
      <c r="J69" s="34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2"/>
      <c r="I70" s="32"/>
      <c r="J70" s="34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2"/>
      <c r="I71" s="32"/>
      <c r="J71" s="34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2"/>
      <c r="I72" s="32"/>
      <c r="J72" s="34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2"/>
      <c r="I73" s="32"/>
      <c r="J73" s="34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2"/>
      <c r="I74" s="32"/>
      <c r="J74" s="34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2"/>
      <c r="I75" s="32"/>
      <c r="J75" s="34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2"/>
      <c r="I76" s="32"/>
      <c r="J76" s="34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2"/>
      <c r="I77" s="32"/>
      <c r="J77" s="34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2"/>
      <c r="I78" s="32"/>
      <c r="J78" s="34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2"/>
      <c r="I79" s="32"/>
      <c r="J79" s="34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2"/>
      <c r="I80" s="32"/>
      <c r="J80" s="34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2"/>
      <c r="I81" s="32"/>
      <c r="J81" s="34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2"/>
      <c r="I82" s="32"/>
      <c r="J82" s="34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2"/>
      <c r="I83" s="32"/>
      <c r="J83" s="34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2"/>
      <c r="I84" s="32"/>
      <c r="J84" s="34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2"/>
      <c r="I85" s="32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2"/>
      <c r="I86" s="32"/>
      <c r="J86" s="34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2"/>
      <c r="I89" s="32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2"/>
      <c r="I90" s="32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2"/>
      <c r="I91" s="32"/>
      <c r="J91" s="34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2"/>
      <c r="I92" s="32"/>
      <c r="J92" s="34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2"/>
      <c r="I94" s="32"/>
      <c r="J94" s="34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2"/>
      <c r="I95" s="32"/>
      <c r="J95" s="34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2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2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2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2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2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2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2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2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2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2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2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2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2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2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5"/>
      <c r="D145" s="35"/>
      <c r="E145" s="35"/>
      <c r="F145" s="21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5"/>
      <c r="D146" s="35"/>
      <c r="E146" s="35"/>
      <c r="F146" s="21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5"/>
      <c r="D147" s="35"/>
      <c r="E147" s="35"/>
      <c r="F147" s="21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5"/>
      <c r="D148" s="35"/>
      <c r="E148" s="35"/>
      <c r="F148" s="21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5"/>
      <c r="D149" s="35"/>
      <c r="E149" s="35"/>
      <c r="F149" s="21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5"/>
      <c r="D150" s="35"/>
      <c r="E150" s="35"/>
      <c r="F150" s="21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5"/>
      <c r="D151" s="35"/>
      <c r="E151" s="35"/>
      <c r="F151" s="21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5"/>
      <c r="D152" s="35"/>
      <c r="E152" s="35"/>
      <c r="F152" s="21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5"/>
      <c r="D153" s="35"/>
      <c r="E153" s="35"/>
      <c r="F153" s="21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5"/>
      <c r="D154" s="35"/>
      <c r="E154" s="35"/>
      <c r="F154" s="21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5"/>
      <c r="D155" s="35"/>
      <c r="E155" s="35"/>
      <c r="F155" s="21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5"/>
      <c r="D156" s="35"/>
      <c r="E156" s="35"/>
      <c r="F156" s="21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5"/>
      <c r="D157" s="35"/>
      <c r="E157" s="35"/>
      <c r="F157" s="21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5"/>
      <c r="D158" s="35"/>
      <c r="E158" s="35"/>
      <c r="F158" s="21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5"/>
      <c r="D159" s="35"/>
      <c r="E159" s="35"/>
      <c r="F159" s="21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5"/>
      <c r="D160" s="35"/>
      <c r="E160" s="35"/>
      <c r="F160" s="21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5"/>
      <c r="D161" s="35"/>
      <c r="E161" s="35"/>
      <c r="F161" s="21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5"/>
      <c r="D162" s="35"/>
      <c r="E162" s="35"/>
      <c r="F162" s="21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5"/>
      <c r="D163" s="35"/>
      <c r="E163" s="35"/>
      <c r="F163" s="21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5"/>
      <c r="D164" s="35"/>
      <c r="E164" s="35"/>
      <c r="F164" s="21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5"/>
      <c r="D165" s="35"/>
      <c r="E165" s="35"/>
      <c r="F165" s="21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5"/>
      <c r="D166" s="35"/>
      <c r="E166" s="35"/>
      <c r="F166" s="21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5"/>
      <c r="D167" s="35"/>
      <c r="E167" s="35"/>
      <c r="F167" s="21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5"/>
      <c r="D168" s="35"/>
      <c r="E168" s="35"/>
      <c r="F168" s="21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5"/>
      <c r="D169" s="35"/>
      <c r="E169" s="35"/>
      <c r="F169" s="21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5"/>
      <c r="D170" s="35"/>
      <c r="E170" s="35"/>
      <c r="F170" s="21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5"/>
      <c r="D171" s="35"/>
      <c r="E171" s="35"/>
      <c r="F171" s="21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5"/>
      <c r="D172" s="35"/>
      <c r="E172" s="35"/>
      <c r="F172" s="21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5"/>
      <c r="D173" s="35"/>
      <c r="E173" s="35"/>
      <c r="F173" s="21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35"/>
      <c r="E174" s="35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35"/>
      <c r="E175" s="35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35"/>
      <c r="E176" s="35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4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4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4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4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4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4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4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2018-01-20T12:18:53Z</dcterms:modified>
  <cp:category/>
  <cp:version/>
  <cp:contentType/>
  <cp:contentStatus/>
</cp:coreProperties>
</file>